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ndere computers\My Mac\Development\hugo\webvandongen\static\documents\"/>
    </mc:Choice>
  </mc:AlternateContent>
  <xr:revisionPtr revIDLastSave="0" documentId="13_ncr:1_{D9B0CB1C-6848-40C3-A8DC-3B6863C64BF3}" xr6:coauthVersionLast="47" xr6:coauthVersionMax="47" xr10:uidLastSave="{00000000-0000-0000-0000-000000000000}"/>
  <bookViews>
    <workbookView xWindow="-120" yWindow="-120" windowWidth="29040" windowHeight="17520" xr2:uid="{F3FD626E-DDA5-B343-884E-73CA98B9C4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" i="1" l="1"/>
  <c r="D2" i="1"/>
  <c r="C3" i="1" s="1"/>
  <c r="D3" i="1" s="1"/>
  <c r="C4" i="1" s="1"/>
  <c r="D4" i="1" s="1"/>
  <c r="C5" i="1" l="1"/>
  <c r="D5" i="1" s="1"/>
  <c r="C6" i="1" s="1"/>
  <c r="D6" i="1" l="1"/>
  <c r="C7" i="1" s="1"/>
  <c r="D7" i="1" s="1"/>
  <c r="C8" i="1" s="1"/>
  <c r="D8" i="1" l="1"/>
  <c r="C9" i="1" l="1"/>
  <c r="D9" i="1" s="1"/>
  <c r="C10" i="1" s="1"/>
  <c r="D10" i="1" s="1"/>
  <c r="C11" i="1" s="1"/>
  <c r="D11" i="1" s="1"/>
  <c r="C12" i="1" l="1"/>
  <c r="D12" i="1" s="1"/>
  <c r="D13" i="1"/>
  <c r="C14" i="1" s="1"/>
  <c r="D14" i="1" s="1"/>
  <c r="C15" i="1" s="1"/>
  <c r="D15" i="1" s="1"/>
  <c r="C16" i="1" s="1"/>
  <c r="D16" i="1" s="1"/>
  <c r="C17" i="1" s="1"/>
  <c r="D17" i="1" s="1"/>
  <c r="C18" i="1" s="1"/>
  <c r="D18" i="1" s="1"/>
  <c r="C19" i="1" s="1"/>
  <c r="D19" i="1" s="1"/>
  <c r="C20" i="1" s="1"/>
  <c r="D20" i="1" s="1"/>
</calcChain>
</file>

<file path=xl/sharedStrings.xml><?xml version="1.0" encoding="utf-8"?>
<sst xmlns="http://schemas.openxmlformats.org/spreadsheetml/2006/main" count="81" uniqueCount="66">
  <si>
    <t>Volgorde</t>
  </si>
  <si>
    <t>Tijd</t>
  </si>
  <si>
    <t>Start</t>
  </si>
  <si>
    <t>Bestand</t>
  </si>
  <si>
    <t>Maak een totaal per categorie maar zonder begeleiding</t>
  </si>
  <si>
    <t>Tweede draaitabel, met aantallen</t>
  </si>
  <si>
    <t>eind</t>
  </si>
  <si>
    <t>Introductie</t>
  </si>
  <si>
    <t>Maak een tabel met aantallen</t>
  </si>
  <si>
    <t>Pauze</t>
  </si>
  <si>
    <t>Lunch</t>
  </si>
  <si>
    <t>Wat is een draaitabel eigenlijk?</t>
  </si>
  <si>
    <t>Draaitabel invoegen en draaitabelvelden</t>
  </si>
  <si>
    <t>Getallen opmaken in een draaitabel (afronden)</t>
  </si>
  <si>
    <t>Rijlabels en kolomlabels</t>
  </si>
  <si>
    <t>Rekenen met waarden in de draaitabel</t>
  </si>
  <si>
    <t>Waarden in een draaitabel weergeven als een percentage.</t>
  </si>
  <si>
    <t>Subtotalen en eindtotalen</t>
  </si>
  <si>
    <t>Rapportfilter en aparte werkbladen per item (op meerdere “tabbladen”)</t>
  </si>
  <si>
    <t>Gegevens in de draaitabel vernieuwen en draaitabel aanpassen</t>
  </si>
  <si>
    <t>Gegevens van een cel in detail bekijken (dubbelklikken)</t>
  </si>
  <si>
    <t>Presentatie van rij - kolom - etc</t>
  </si>
  <si>
    <t>Draaitabellen</t>
  </si>
  <si>
    <t>Een draaitabel maken</t>
  </si>
  <si>
    <t>Slicers gebruiken</t>
  </si>
  <si>
    <t>Data samenvatten</t>
  </si>
  <si>
    <t>Gegevens analyseren</t>
  </si>
  <si>
    <t>Formules</t>
  </si>
  <si>
    <t>Formules opstellen</t>
  </si>
  <si>
    <t>Berekeningen maken</t>
  </si>
  <si>
    <t>Rekenen met tijd</t>
  </si>
  <si>
    <t>Rekenen met datums</t>
  </si>
  <si>
    <t>Formules controleren</t>
  </si>
  <si>
    <t>Functies</t>
  </si>
  <si>
    <t>Datum- en tijdfuncties</t>
  </si>
  <si>
    <t>Zoekfuncties</t>
  </si>
  <si>
    <t>Database functies</t>
  </si>
  <si>
    <t>Logische functies</t>
  </si>
  <si>
    <t>Financiële functies</t>
  </si>
  <si>
    <t>Statistische functies</t>
  </si>
  <si>
    <t>Tekstfuncties</t>
  </si>
  <si>
    <t>Slimme functionaliteiten</t>
  </si>
  <si>
    <t>Functies nesten</t>
  </si>
  <si>
    <t>Duplicaten verwijderen</t>
  </si>
  <si>
    <t>Filteren</t>
  </si>
  <si>
    <t>Gegevens groeperen</t>
  </si>
  <si>
    <t>Absolute en relatieve celverwijzingen</t>
  </si>
  <si>
    <t>ok</t>
  </si>
  <si>
    <t>Ok</t>
  </si>
  <si>
    <t>Basis</t>
  </si>
  <si>
    <t>00 Basis 1.xlsx</t>
  </si>
  <si>
    <t>02 Opzoeken</t>
  </si>
  <si>
    <t>03 Tijdregistratie.xlsx</t>
  </si>
  <si>
    <t>Opzoeken</t>
  </si>
  <si>
    <t>11 eerste draaitabel</t>
  </si>
  <si>
    <t>Agenda</t>
  </si>
  <si>
    <t>Tijdregistratie (SOM / SOM.ALS / SOMMEN.ALS)</t>
  </si>
  <si>
    <t>Koffie</t>
  </si>
  <si>
    <t>12 persoonlijke_uitgaven</t>
  </si>
  <si>
    <t>13 persoonlijke_uitgaven-aantallen</t>
  </si>
  <si>
    <t>14 autoverkoop_data</t>
  </si>
  <si>
    <t>Extra: een invoeg formulier voor een tabel</t>
  </si>
  <si>
    <t>Extra: agenda maken met doorlooptijd ; Takenlijst maken</t>
  </si>
  <si>
    <t>100 Agenda.xlsx / 101 Takenlijst</t>
  </si>
  <si>
    <t>102 Invoegtoepassing.xlsm</t>
  </si>
  <si>
    <t>Eerste draaitabel met uitgave van 3 personen (Voorbeeld)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</si>
</sst>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0" fontId="0" fillId="0" borderId="0" xfId="0" applyNumberFormat="1"/>
    <xf numFmtId="0" fontId="1" fillId="2" borderId="0" xfId="0" applyFont="1" applyFill="1"/>
    <xf numFmtId="0" fontId="2" fillId="0" borderId="0" xfId="0" applyFont="1"/>
    <xf numFmtId="0" fontId="0" fillId="3" borderId="0" xfId="0" applyFill="1"/>
    <xf numFmtId="20" fontId="0" fillId="3" borderId="0" xfId="0" applyNumberFormat="1" applyFill="1"/>
    <xf numFmtId="0" fontId="2" fillId="3" borderId="0" xfId="0" applyFont="1" applyFill="1"/>
    <xf numFmtId="0" fontId="3" fillId="0" borderId="0" xfId="0" applyFont="1"/>
    <xf numFmtId="0" fontId="4" fillId="0" borderId="0" xfId="0" applyFont="1"/>
  </cellXfs>
  <cellStyles count="1">
    <cellStyle name="Standaard" xfId="0" builtinId="0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2DB46-2563-5F43-8008-FC25241CF222}">
  <dimension ref="A1:H39"/>
  <sheetViews>
    <sheetView tabSelected="1" zoomScale="137" workbookViewId="0">
      <selection activeCell="C14" sqref="C14"/>
    </sheetView>
  </sheetViews>
  <sheetFormatPr defaultColWidth="11" defaultRowHeight="15.75" x14ac:dyDescent="0.25"/>
  <cols>
    <col min="1" max="4" width="6.875" customWidth="1"/>
    <col min="5" max="5" width="56.625" customWidth="1"/>
    <col min="6" max="6" width="30.125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6</v>
      </c>
      <c r="E1" s="2" t="s">
        <v>55</v>
      </c>
      <c r="F1" s="2" t="s">
        <v>3</v>
      </c>
    </row>
    <row r="2" spans="1:8" x14ac:dyDescent="0.25">
      <c r="A2">
        <v>0</v>
      </c>
      <c r="B2">
        <v>30</v>
      </c>
      <c r="C2" s="1">
        <v>0.39583333333333331</v>
      </c>
      <c r="D2" s="1">
        <f>C2 +TIME(0,B2,0)</f>
        <v>0.41666666666666663</v>
      </c>
      <c r="E2" s="3" t="s">
        <v>7</v>
      </c>
      <c r="H2" t="s">
        <v>11</v>
      </c>
    </row>
    <row r="3" spans="1:8" x14ac:dyDescent="0.25">
      <c r="A3">
        <v>1</v>
      </c>
      <c r="B3">
        <v>30</v>
      </c>
      <c r="C3" s="1">
        <f>D2</f>
        <v>0.41666666666666663</v>
      </c>
      <c r="D3" s="1">
        <f>C3 +TIME(0,B3,0)</f>
        <v>0.43749999999999994</v>
      </c>
      <c r="E3" s="3" t="s">
        <v>49</v>
      </c>
      <c r="F3" t="s">
        <v>50</v>
      </c>
      <c r="H3" t="s">
        <v>12</v>
      </c>
    </row>
    <row r="4" spans="1:8" x14ac:dyDescent="0.25">
      <c r="A4" s="4">
        <v>2</v>
      </c>
      <c r="B4" s="4">
        <v>15</v>
      </c>
      <c r="C4" s="5">
        <f>D3</f>
        <v>0.43749999999999994</v>
      </c>
      <c r="D4" s="5">
        <f t="shared" ref="D4:D20" si="0">C4 +TIME(0,B4,0)</f>
        <v>0.44791666666666663</v>
      </c>
      <c r="E4" s="6" t="s">
        <v>9</v>
      </c>
      <c r="F4" t="s">
        <v>57</v>
      </c>
      <c r="H4" t="s">
        <v>16</v>
      </c>
    </row>
    <row r="5" spans="1:8" x14ac:dyDescent="0.25">
      <c r="A5">
        <v>3</v>
      </c>
      <c r="B5">
        <v>30</v>
      </c>
      <c r="C5" s="1">
        <f t="shared" ref="C5:C20" si="1">D4</f>
        <v>0.44791666666666663</v>
      </c>
      <c r="D5" s="1">
        <f t="shared" si="0"/>
        <v>0.46874999999999994</v>
      </c>
      <c r="E5" s="3" t="s">
        <v>53</v>
      </c>
      <c r="F5" t="s">
        <v>51</v>
      </c>
      <c r="H5" t="s">
        <v>17</v>
      </c>
    </row>
    <row r="6" spans="1:8" x14ac:dyDescent="0.25">
      <c r="A6">
        <v>4</v>
      </c>
      <c r="B6">
        <v>30</v>
      </c>
      <c r="C6" s="1">
        <f t="shared" si="1"/>
        <v>0.46874999999999994</v>
      </c>
      <c r="D6" s="1">
        <f t="shared" si="0"/>
        <v>0.48958333333333326</v>
      </c>
      <c r="E6" s="3" t="s">
        <v>56</v>
      </c>
      <c r="F6" t="s">
        <v>52</v>
      </c>
      <c r="H6" t="s">
        <v>18</v>
      </c>
    </row>
    <row r="7" spans="1:8" x14ac:dyDescent="0.25">
      <c r="A7">
        <v>5</v>
      </c>
      <c r="B7">
        <v>30</v>
      </c>
      <c r="C7" s="1">
        <f t="shared" ref="C7" si="2">D6</f>
        <v>0.48958333333333326</v>
      </c>
      <c r="D7" s="1">
        <f t="shared" ref="D7" si="3">C7 +TIME(0,B7,0)</f>
        <v>0.51041666666666663</v>
      </c>
      <c r="E7" s="3" t="s">
        <v>62</v>
      </c>
      <c r="F7" t="s">
        <v>63</v>
      </c>
      <c r="H7" t="s">
        <v>19</v>
      </c>
    </row>
    <row r="8" spans="1:8" x14ac:dyDescent="0.25">
      <c r="A8" s="4"/>
      <c r="B8" s="4">
        <v>60</v>
      </c>
      <c r="C8" s="5">
        <f>D7</f>
        <v>0.51041666666666663</v>
      </c>
      <c r="D8" s="5">
        <f t="shared" si="0"/>
        <v>0.55208333333333326</v>
      </c>
      <c r="E8" s="6" t="s">
        <v>10</v>
      </c>
      <c r="H8" t="s">
        <v>12</v>
      </c>
    </row>
    <row r="9" spans="1:8" x14ac:dyDescent="0.25">
      <c r="A9">
        <v>11</v>
      </c>
      <c r="B9">
        <v>20</v>
      </c>
      <c r="C9" s="1">
        <f>D8</f>
        <v>0.55208333333333326</v>
      </c>
      <c r="D9" s="1">
        <f>C9 +TIME(0,B9,0)</f>
        <v>0.5659722222222221</v>
      </c>
      <c r="E9" s="3" t="s">
        <v>65</v>
      </c>
      <c r="F9" t="s">
        <v>54</v>
      </c>
      <c r="H9" t="s">
        <v>13</v>
      </c>
    </row>
    <row r="10" spans="1:8" x14ac:dyDescent="0.25">
      <c r="A10">
        <v>12</v>
      </c>
      <c r="B10">
        <v>20</v>
      </c>
      <c r="C10" s="1">
        <f t="shared" ref="C10:C16" si="4">D9</f>
        <v>0.5659722222222221</v>
      </c>
      <c r="D10" s="1">
        <f t="shared" ref="D10:D16" si="5">C10 +TIME(0,B10,0)</f>
        <v>0.57986111111111094</v>
      </c>
      <c r="E10" s="3" t="s">
        <v>4</v>
      </c>
      <c r="F10" t="s">
        <v>58</v>
      </c>
      <c r="H10" t="s">
        <v>14</v>
      </c>
    </row>
    <row r="11" spans="1:8" x14ac:dyDescent="0.25">
      <c r="A11">
        <v>13</v>
      </c>
      <c r="B11">
        <v>20</v>
      </c>
      <c r="C11" s="1">
        <f t="shared" si="4"/>
        <v>0.57986111111111094</v>
      </c>
      <c r="D11" s="1">
        <f t="shared" si="5"/>
        <v>0.59374999999999978</v>
      </c>
      <c r="E11" s="3" t="s">
        <v>5</v>
      </c>
      <c r="F11" t="s">
        <v>59</v>
      </c>
      <c r="H11" t="s">
        <v>15</v>
      </c>
    </row>
    <row r="12" spans="1:8" x14ac:dyDescent="0.25">
      <c r="A12" s="4">
        <v>14</v>
      </c>
      <c r="B12" s="4">
        <v>15</v>
      </c>
      <c r="C12" s="5">
        <f>D11</f>
        <v>0.59374999999999978</v>
      </c>
      <c r="D12" s="5">
        <f t="shared" si="5"/>
        <v>0.60416666666666641</v>
      </c>
      <c r="E12" s="6" t="s">
        <v>9</v>
      </c>
      <c r="F12" t="s">
        <v>57</v>
      </c>
      <c r="H12" t="s">
        <v>20</v>
      </c>
    </row>
    <row r="13" spans="1:8" x14ac:dyDescent="0.25">
      <c r="A13">
        <v>15</v>
      </c>
      <c r="B13">
        <v>20</v>
      </c>
      <c r="C13" s="1">
        <f>D12</f>
        <v>0.60416666666666641</v>
      </c>
      <c r="D13" s="1">
        <f t="shared" si="5"/>
        <v>0.61805555555555525</v>
      </c>
      <c r="E13" s="8" t="s">
        <v>8</v>
      </c>
      <c r="F13" t="s">
        <v>60</v>
      </c>
    </row>
    <row r="14" spans="1:8" x14ac:dyDescent="0.25">
      <c r="A14">
        <v>16</v>
      </c>
      <c r="B14">
        <v>20</v>
      </c>
      <c r="C14" s="1">
        <f t="shared" si="4"/>
        <v>0.61805555555555525</v>
      </c>
      <c r="D14" s="1">
        <f t="shared" si="5"/>
        <v>0.63194444444444409</v>
      </c>
      <c r="E14" s="8" t="s">
        <v>21</v>
      </c>
    </row>
    <row r="15" spans="1:8" x14ac:dyDescent="0.25">
      <c r="A15">
        <v>17</v>
      </c>
      <c r="B15">
        <v>10</v>
      </c>
      <c r="C15" s="1">
        <f t="shared" si="4"/>
        <v>0.63194444444444409</v>
      </c>
      <c r="D15" s="1">
        <f t="shared" si="5"/>
        <v>0.63888888888888851</v>
      </c>
      <c r="E15" s="8"/>
      <c r="H15" s="7" t="s">
        <v>22</v>
      </c>
    </row>
    <row r="16" spans="1:8" x14ac:dyDescent="0.25">
      <c r="A16">
        <v>18</v>
      </c>
      <c r="B16">
        <v>10</v>
      </c>
      <c r="C16" s="1">
        <f t="shared" si="4"/>
        <v>0.63888888888888851</v>
      </c>
      <c r="D16" s="1">
        <f t="shared" si="5"/>
        <v>0.64583333333333293</v>
      </c>
      <c r="E16" s="8"/>
      <c r="G16" t="s">
        <v>47</v>
      </c>
      <c r="H16" t="s">
        <v>23</v>
      </c>
    </row>
    <row r="17" spans="1:8" x14ac:dyDescent="0.25">
      <c r="A17" s="4">
        <v>19</v>
      </c>
      <c r="B17" s="4">
        <v>15</v>
      </c>
      <c r="C17" s="5">
        <f t="shared" si="1"/>
        <v>0.64583333333333293</v>
      </c>
      <c r="D17" s="5">
        <f t="shared" si="0"/>
        <v>0.65624999999999956</v>
      </c>
      <c r="E17" s="6" t="s">
        <v>9</v>
      </c>
      <c r="G17" t="s">
        <v>48</v>
      </c>
      <c r="H17" t="s">
        <v>24</v>
      </c>
    </row>
    <row r="18" spans="1:8" x14ac:dyDescent="0.25">
      <c r="A18">
        <v>20</v>
      </c>
      <c r="B18">
        <v>10</v>
      </c>
      <c r="C18" s="1">
        <f t="shared" si="1"/>
        <v>0.65624999999999956</v>
      </c>
      <c r="D18" s="1">
        <f t="shared" si="0"/>
        <v>0.66319444444444398</v>
      </c>
      <c r="E18" s="3"/>
      <c r="H18" t="s">
        <v>25</v>
      </c>
    </row>
    <row r="19" spans="1:8" x14ac:dyDescent="0.25">
      <c r="A19">
        <v>21</v>
      </c>
      <c r="B19">
        <v>10</v>
      </c>
      <c r="C19" s="1">
        <f t="shared" si="1"/>
        <v>0.66319444444444398</v>
      </c>
      <c r="D19" s="1">
        <f t="shared" si="0"/>
        <v>0.6701388888888884</v>
      </c>
      <c r="E19" s="3"/>
      <c r="H19" t="s">
        <v>26</v>
      </c>
    </row>
    <row r="20" spans="1:8" x14ac:dyDescent="0.25">
      <c r="A20">
        <v>22</v>
      </c>
      <c r="B20">
        <v>30</v>
      </c>
      <c r="C20" s="1">
        <f t="shared" si="1"/>
        <v>0.6701388888888884</v>
      </c>
      <c r="D20" s="1">
        <f t="shared" si="0"/>
        <v>0.69097222222222177</v>
      </c>
      <c r="E20" s="3" t="s">
        <v>61</v>
      </c>
      <c r="F20" t="s">
        <v>64</v>
      </c>
      <c r="H20" s="7" t="s">
        <v>27</v>
      </c>
    </row>
    <row r="21" spans="1:8" x14ac:dyDescent="0.25">
      <c r="E21" s="3"/>
      <c r="G21" t="s">
        <v>47</v>
      </c>
      <c r="H21" t="s">
        <v>28</v>
      </c>
    </row>
    <row r="22" spans="1:8" x14ac:dyDescent="0.25">
      <c r="E22" s="3"/>
      <c r="G22" t="s">
        <v>47</v>
      </c>
      <c r="H22" t="s">
        <v>29</v>
      </c>
    </row>
    <row r="23" spans="1:8" x14ac:dyDescent="0.25">
      <c r="E23" s="3"/>
      <c r="G23" t="s">
        <v>47</v>
      </c>
      <c r="H23" t="s">
        <v>30</v>
      </c>
    </row>
    <row r="24" spans="1:8" x14ac:dyDescent="0.25">
      <c r="E24" s="3"/>
      <c r="G24" t="s">
        <v>47</v>
      </c>
      <c r="H24" t="s">
        <v>31</v>
      </c>
    </row>
    <row r="25" spans="1:8" x14ac:dyDescent="0.25">
      <c r="E25" s="3"/>
      <c r="H25" t="s">
        <v>32</v>
      </c>
    </row>
    <row r="26" spans="1:8" x14ac:dyDescent="0.25">
      <c r="E26" s="3"/>
      <c r="H26" s="7" t="s">
        <v>33</v>
      </c>
    </row>
    <row r="27" spans="1:8" x14ac:dyDescent="0.25">
      <c r="E27" s="3"/>
      <c r="G27" t="s">
        <v>47</v>
      </c>
      <c r="H27" t="s">
        <v>34</v>
      </c>
    </row>
    <row r="28" spans="1:8" x14ac:dyDescent="0.25">
      <c r="E28" s="3"/>
      <c r="G28" t="s">
        <v>47</v>
      </c>
      <c r="H28" t="s">
        <v>35</v>
      </c>
    </row>
    <row r="29" spans="1:8" x14ac:dyDescent="0.25">
      <c r="E29" s="3"/>
      <c r="H29" t="s">
        <v>36</v>
      </c>
    </row>
    <row r="30" spans="1:8" x14ac:dyDescent="0.25">
      <c r="E30" s="3"/>
      <c r="G30" t="s">
        <v>48</v>
      </c>
      <c r="H30" t="s">
        <v>37</v>
      </c>
    </row>
    <row r="31" spans="1:8" x14ac:dyDescent="0.25">
      <c r="E31" s="3"/>
      <c r="H31" t="s">
        <v>38</v>
      </c>
    </row>
    <row r="32" spans="1:8" x14ac:dyDescent="0.25">
      <c r="E32" s="3"/>
      <c r="H32" t="s">
        <v>39</v>
      </c>
    </row>
    <row r="33" spans="7:8" x14ac:dyDescent="0.25">
      <c r="G33" t="s">
        <v>47</v>
      </c>
      <c r="H33" t="s">
        <v>40</v>
      </c>
    </row>
    <row r="34" spans="7:8" x14ac:dyDescent="0.25">
      <c r="H34" t="s">
        <v>41</v>
      </c>
    </row>
    <row r="35" spans="7:8" x14ac:dyDescent="0.25">
      <c r="H35" t="s">
        <v>42</v>
      </c>
    </row>
    <row r="36" spans="7:8" x14ac:dyDescent="0.25">
      <c r="G36" t="s">
        <v>47</v>
      </c>
      <c r="H36" t="s">
        <v>43</v>
      </c>
    </row>
    <row r="37" spans="7:8" x14ac:dyDescent="0.25">
      <c r="G37" t="s">
        <v>47</v>
      </c>
      <c r="H37" t="s">
        <v>44</v>
      </c>
    </row>
    <row r="38" spans="7:8" x14ac:dyDescent="0.25">
      <c r="H38" t="s">
        <v>45</v>
      </c>
    </row>
    <row r="39" spans="7:8" x14ac:dyDescent="0.25">
      <c r="G39" t="s">
        <v>47</v>
      </c>
      <c r="H39" t="s">
        <v>46</v>
      </c>
    </row>
  </sheetData>
  <conditionalFormatting sqref="G16:G39">
    <cfRule type="expression" dxfId="0" priority="1">
      <formula>G16 = "Ok"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van Dongen</dc:creator>
  <cp:lastModifiedBy>Thijs Vandongen</cp:lastModifiedBy>
  <dcterms:created xsi:type="dcterms:W3CDTF">2026-09-27T07:09:53Z</dcterms:created>
  <dcterms:modified xsi:type="dcterms:W3CDTF">2026-10-09T07:47:40Z</dcterms:modified>
</cp:coreProperties>
</file>